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E18" i="1"/>
  <c r="D18" i="1" s="1"/>
  <c r="F18" i="1"/>
  <c r="D20" i="1"/>
  <c r="D21" i="1"/>
  <c r="D22" i="1"/>
  <c r="E19" i="1" l="1"/>
  <c r="D19" i="1" l="1"/>
  <c r="E23" i="1"/>
  <c r="D23" i="1" s="1"/>
</calcChain>
</file>

<file path=xl/sharedStrings.xml><?xml version="1.0" encoding="utf-8"?>
<sst xmlns="http://schemas.openxmlformats.org/spreadsheetml/2006/main" count="67" uniqueCount="55">
  <si>
    <t>JUDETUL  VASLUI</t>
  </si>
  <si>
    <t>PRIMARIA DRANCENI</t>
  </si>
  <si>
    <t>CUI3394333</t>
  </si>
  <si>
    <t xml:space="preserve"> Cod 04</t>
  </si>
  <si>
    <t>Fluxuri de trezorerie (cod 04) - Trimestrul: 3,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</si>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</sst>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2874</v>
      </c>
      <c r="E8" s="10">
        <v>0</v>
      </c>
      <c r="F8" s="10">
        <v>2874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2874</v>
      </c>
      <c r="E10" s="10">
        <f>E8-E9</f>
        <v>0</v>
      </c>
      <c r="F10" s="10">
        <f>F8-F9</f>
        <v>2874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2874</v>
      </c>
      <c r="E19" s="10">
        <f>E10+E14+E18</f>
        <v>0</v>
      </c>
      <c r="F19" s="10">
        <f>F10+F14+F18</f>
        <v>2874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250</v>
      </c>
      <c r="E20" s="10">
        <v>0</v>
      </c>
      <c r="F20" s="10">
        <v>250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3124</v>
      </c>
      <c r="E23" s="10">
        <f>E19+E20+E21-E22</f>
        <v>0</v>
      </c>
      <c r="F23" s="10">
        <f>F19+F20+F21-F22</f>
        <v>3124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/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2018-11-14T07:33:48Z</dcterms:created>
  <dcterms:modified xsi:type="dcterms:W3CDTF">2018-11-14T07:33:49Z</dcterms:modified>
</cp:coreProperties>
</file>